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<sst xmlns="http://schemas.openxmlformats.org/spreadsheetml/2006/main" count="27" uniqueCount="19">
  <si>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开封市2024年11月份各类生产安全事故统计表</t>
  </si>
  <si>
    <t>编制单位：开封市应急管理局</t>
  </si>
  <si>
    <t>编制时间：2024年11月31日</t>
  </si>
  <si>
    <t xml:space="preserve">        项目
  分类</t>
  </si>
  <si>
    <t>起   数（起）</t>
  </si>
  <si>
    <t>死   亡（人）</t>
  </si>
  <si>
    <t>受伤人数（人）</t>
  </si>
  <si>
    <t>经济损失（万元）</t>
  </si>
  <si>
    <t>当月</t>
  </si>
  <si>
    <t>本年累计</t>
  </si>
  <si>
    <t>同期累计</t>
  </si>
  <si>
    <t>本年
累计</t>
  </si>
  <si>
    <t>全市合计</t>
  </si>
  <si>
    <t>一、工商企业</t>
  </si>
  <si>
    <t>二、道路交通</t>
  </si>
  <si>
    <t>三、消防火灾</t>
  </si>
  <si>
    <t>四、水上交通</t>
  </si>
  <si>
    <t>备      注</t>
  </si>
  <si>
    <t xml:space="preserve">    1-11月份：事故起数比去年同期减少103起，同比下降27.1％；死亡人数比去年同期减少29人，同比减少23.2%；受伤人数比去年同期减少104人，同比下降33.77％；经济损失比去年同期减少981.02万元，同比降低75.45%。其中：11月份事故起数比1-11月份平均数减少9起；11月份死亡人数比1-11月份平均数减少3人；11月份受伤人数比1-11月份平均数减少6人，11月份经济损失比1-11月份平均数减少26.25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</si>
</sst>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仿宋_GB2312"/>
      <charset val="134"/>
    </font>
    <font>
      <sz val="24"/>
      <name val="仿宋_GB2312"/>
      <charset val="134"/>
    </font>
    <font>
      <sz val="16"/>
      <name val="仿宋_GB2312"/>
      <charset val="134"/>
    </font>
    <font>
      <b/>
      <sz val="16"/>
      <name val="Times New Roman"/>
      <charset val="0"/>
    </font>
    <font>
      <sz val="16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31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justify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1" sqref="A1:N1"/>
    </sheetView>
  </sheetViews>
  <sheetFormatPr defaultColWidth="9" defaultRowHeight="13.5"/>
  <cols>
    <col min="13" max="13" width="9.875"/>
    <col min="14" max="14" width="11.375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2" t="s">
        <v>1</v>
      </c>
      <c r="B2" s="2"/>
      <c r="C2" s="2"/>
      <c r="D2" s="2"/>
      <c r="E2" s="3"/>
      <c r="F2" s="3"/>
      <c r="G2" s="3"/>
      <c r="H2" s="3"/>
      <c r="I2" s="20"/>
      <c r="J2" s="20"/>
      <c r="K2" s="21" t="s">
        <v>2</v>
      </c>
      <c r="L2" s="21"/>
      <c r="M2" s="21"/>
      <c r="N2" s="21"/>
    </row>
    <row r="3" ht="20.25" spans="1:14">
      <c r="A3" s="4" t="s">
        <v>3</v>
      </c>
      <c r="B3" s="5"/>
      <c r="C3" s="6" t="s">
        <v>4</v>
      </c>
      <c r="D3" s="7"/>
      <c r="E3" s="8"/>
      <c r="F3" s="6" t="s">
        <v>5</v>
      </c>
      <c r="G3" s="7"/>
      <c r="H3" s="8"/>
      <c r="I3" s="6" t="s">
        <v>6</v>
      </c>
      <c r="J3" s="7"/>
      <c r="K3" s="8"/>
      <c r="L3" s="6" t="s">
        <v>7</v>
      </c>
      <c r="M3" s="7"/>
      <c r="N3" s="8"/>
    </row>
    <row r="4" ht="40.5" spans="1:14">
      <c r="A4" s="9"/>
      <c r="B4" s="10"/>
      <c r="C4" s="11" t="s">
        <v>8</v>
      </c>
      <c r="D4" s="11" t="s">
        <v>9</v>
      </c>
      <c r="E4" s="11" t="s">
        <v>10</v>
      </c>
      <c r="F4" s="11" t="s">
        <v>8</v>
      </c>
      <c r="G4" s="11" t="s">
        <v>9</v>
      </c>
      <c r="H4" s="11" t="s">
        <v>10</v>
      </c>
      <c r="I4" s="11" t="s">
        <v>8</v>
      </c>
      <c r="J4" s="11" t="s">
        <v>9</v>
      </c>
      <c r="K4" s="11" t="s">
        <v>10</v>
      </c>
      <c r="L4" s="11" t="s">
        <v>8</v>
      </c>
      <c r="M4" s="11" t="s">
        <v>11</v>
      </c>
      <c r="N4" s="11" t="s">
        <v>10</v>
      </c>
    </row>
    <row r="5" ht="20.25" spans="1:14">
      <c r="A5" s="6" t="s">
        <v>12</v>
      </c>
      <c r="B5" s="8"/>
      <c r="C5" s="12">
        <f t="shared" ref="C5:N5" si="0">C7+C8</f>
        <v>16</v>
      </c>
      <c r="D5" s="12">
        <f t="shared" si="0"/>
        <v>277</v>
      </c>
      <c r="E5" s="12">
        <f t="shared" si="0"/>
        <v>380</v>
      </c>
      <c r="F5" s="12">
        <f t="shared" si="0"/>
        <v>5</v>
      </c>
      <c r="G5" s="12">
        <f t="shared" si="0"/>
        <v>96</v>
      </c>
      <c r="H5" s="12">
        <f t="shared" si="0"/>
        <v>125</v>
      </c>
      <c r="I5" s="12">
        <f t="shared" si="0"/>
        <v>12</v>
      </c>
      <c r="J5" s="12">
        <f t="shared" si="0"/>
        <v>204</v>
      </c>
      <c r="K5" s="12">
        <f t="shared" si="0"/>
        <v>308</v>
      </c>
      <c r="L5" s="12">
        <f t="shared" si="0"/>
        <v>2.77</v>
      </c>
      <c r="M5" s="12">
        <f t="shared" si="0"/>
        <v>319.26</v>
      </c>
      <c r="N5" s="12">
        <f t="shared" si="0"/>
        <v>1300.28</v>
      </c>
    </row>
    <row r="6" ht="20.25" spans="1:14">
      <c r="A6" s="13" t="s">
        <v>13</v>
      </c>
      <c r="B6" s="14"/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22">
        <v>0</v>
      </c>
      <c r="M6" s="22">
        <v>0</v>
      </c>
      <c r="N6" s="23">
        <v>0</v>
      </c>
    </row>
    <row r="7" ht="20.25" spans="1:14">
      <c r="A7" s="13" t="s">
        <v>14</v>
      </c>
      <c r="B7" s="14"/>
      <c r="C7" s="15">
        <v>9</v>
      </c>
      <c r="D7" s="15">
        <v>183</v>
      </c>
      <c r="E7" s="16">
        <v>292</v>
      </c>
      <c r="F7" s="16">
        <v>5</v>
      </c>
      <c r="G7" s="16">
        <v>96</v>
      </c>
      <c r="H7" s="16">
        <v>125</v>
      </c>
      <c r="I7" s="16">
        <v>12</v>
      </c>
      <c r="J7" s="16">
        <v>204</v>
      </c>
      <c r="K7" s="16">
        <v>308</v>
      </c>
      <c r="L7" s="24">
        <v>1.95</v>
      </c>
      <c r="M7" s="24">
        <v>106.76</v>
      </c>
      <c r="N7" s="24">
        <v>1167.17</v>
      </c>
    </row>
    <row r="8" ht="20.25" spans="1:14">
      <c r="A8" s="13" t="s">
        <v>15</v>
      </c>
      <c r="B8" s="14"/>
      <c r="C8" s="15">
        <v>7</v>
      </c>
      <c r="D8" s="15">
        <v>94</v>
      </c>
      <c r="E8" s="16">
        <v>88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24">
        <v>0.82</v>
      </c>
      <c r="M8" s="24">
        <v>212.5</v>
      </c>
      <c r="N8" s="24">
        <v>133.11</v>
      </c>
    </row>
    <row r="9" ht="20.25" spans="1:14">
      <c r="A9" s="13" t="s">
        <v>16</v>
      </c>
      <c r="B9" s="14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</row>
    <row r="10" ht="20.25" spans="1:14">
      <c r="A10" s="6" t="s">
        <v>17</v>
      </c>
      <c r="B10" s="8"/>
      <c r="C10" s="18" t="s">
        <v>18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5"/>
    </row>
  </sheetData>
  <mergeCells count="15">
    <mergeCell ref="A1:N1"/>
    <mergeCell ref="A2:D2"/>
    <mergeCell ref="K2:N2"/>
    <mergeCell ref="C3:E3"/>
    <mergeCell ref="F3:H3"/>
    <mergeCell ref="I3:K3"/>
    <mergeCell ref="L3:N3"/>
    <mergeCell ref="A5:B5"/>
    <mergeCell ref="A6:B6"/>
    <mergeCell ref="A7:B7"/>
    <mergeCell ref="A8:B8"/>
    <mergeCell ref="A9:B9"/>
    <mergeCell ref="A10:B10"/>
    <mergeCell ref="C10:N10"/>
    <mergeCell ref="A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Melodies</cp:lastModifiedBy>
  <dcterms:created xsi:type="dcterms:W3CDTF">2024-12-16T09:32:00Z</dcterms:created>
  <dcterms:modified xsi:type="dcterms:W3CDTF">2024-12-19T07:19:51Z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47A205797F454B30BF95171D5A995896_13</vt:lpwstr>
  </property>
  <property fmtid="{D5CDD505-2E9C-101B-9397-08002B2CF9AE}" pid="3" name="KSOProductBuildVer">
    <vt:lpwstr>2052-12.1.0.19302</vt:lpwstr>
  </property>
</Properties>
</file>